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95" yWindow="393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 l="1"/>
  <c r="I11"/>
  <c r="H11"/>
  <c r="G11"/>
  <c r="E1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<sst xmlns="http://schemas.openxmlformats.org/spreadsheetml/2006/main" count="45" uniqueCount="41">
  <si>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</si>
  <si>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</si>
  <si>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</si>
  <si>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</si>
  <si>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</si>
  <si>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</si>
  <si>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</si>
  <si>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</si>
  <si>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</si>
  <si>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</si>
  <si>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</si>
  <si>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</si>
  <si>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</si>
  <si>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</si>
  <si>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</si>
  <si>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</si>
  <si>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</si>
  <si>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</si>
  <si>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</si>
  <si>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</si>
  <si>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</si>
  <si>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</si>
  <si>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</si>
  <si>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</si>
  <si>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</si>
  <si>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</si>
  <si>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</si>
  <si>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</si>
  <si>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Овощные палочки</t>
  </si>
  <si>
    <t>итого</t>
  </si>
  <si>
    <t>Котлета Здоровье с соусом томатным</t>
  </si>
  <si>
    <t>Макаронные изделия отварные</t>
  </si>
  <si>
    <t>пр</t>
  </si>
  <si>
    <t>Огурцы солёные</t>
  </si>
  <si>
    <t>Щи из свежей капусты с картофелем</t>
  </si>
  <si>
    <t>Гуляш</t>
  </si>
  <si>
    <t>Каша пшеничная рассыпчатая (Булгур)</t>
  </si>
  <si>
    <t>Кисель Витошка</t>
  </si>
  <si>
    <t>Хлеб ржаной</t>
  </si>
  <si>
    <t>День 10</t>
  </si>
  <si>
    <t>МБОУ "СОШ №2 п.Первомайский"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</si>
</sst>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40</v>
      </c>
      <c r="C1" s="47"/>
      <c r="D1" s="48"/>
      <c r="E1" t="s">
        <v>21</v>
      </c>
      <c r="F1" s="16"/>
      <c r="I1" t="s">
        <v>39</v>
      </c>
      <c r="J1" s="15">
        <v>45772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33">
        <v>202</v>
      </c>
      <c r="D4" s="28" t="s">
        <v>31</v>
      </c>
      <c r="E4" s="12">
        <v>150</v>
      </c>
      <c r="F4" s="17">
        <v>7.69</v>
      </c>
      <c r="G4" s="38">
        <v>205.9</v>
      </c>
      <c r="H4" s="38">
        <v>5.7</v>
      </c>
      <c r="I4" s="38">
        <v>4.8</v>
      </c>
      <c r="J4" s="38">
        <v>34.9</v>
      </c>
    </row>
    <row r="5" spans="1:10">
      <c r="A5" s="5"/>
      <c r="B5" s="1"/>
      <c r="C5" s="33">
        <v>38</v>
      </c>
      <c r="D5" s="30" t="s">
        <v>30</v>
      </c>
      <c r="E5" s="12">
        <v>120</v>
      </c>
      <c r="F5" s="17">
        <v>58.35</v>
      </c>
      <c r="G5" s="38">
        <v>206.3</v>
      </c>
      <c r="H5" s="38">
        <v>15.2</v>
      </c>
      <c r="I5" s="38">
        <v>19.2</v>
      </c>
      <c r="J5" s="38">
        <v>9.3000000000000007</v>
      </c>
    </row>
    <row r="6" spans="1:10">
      <c r="A6" s="5"/>
      <c r="B6" s="1" t="s">
        <v>11</v>
      </c>
      <c r="C6" s="33">
        <v>376</v>
      </c>
      <c r="D6" s="28" t="s">
        <v>26</v>
      </c>
      <c r="E6" s="12">
        <v>200</v>
      </c>
      <c r="F6" s="17">
        <v>1.86</v>
      </c>
      <c r="G6" s="38">
        <v>62.1</v>
      </c>
      <c r="H6" s="38">
        <v>0.3</v>
      </c>
      <c r="I6" s="38">
        <v>0</v>
      </c>
      <c r="J6" s="38">
        <v>15.2</v>
      </c>
    </row>
    <row r="7" spans="1:10">
      <c r="A7" s="5"/>
      <c r="B7" s="2" t="s">
        <v>22</v>
      </c>
      <c r="C7" s="33" t="s">
        <v>32</v>
      </c>
      <c r="D7" s="28" t="s">
        <v>27</v>
      </c>
      <c r="E7" s="12">
        <v>20</v>
      </c>
      <c r="F7" s="17">
        <v>1.5</v>
      </c>
      <c r="G7" s="38">
        <v>47.4</v>
      </c>
      <c r="H7" s="38">
        <v>1.5</v>
      </c>
      <c r="I7" s="38">
        <v>0.1</v>
      </c>
      <c r="J7" s="38">
        <v>10</v>
      </c>
    </row>
    <row r="8" spans="1:10" ht="15.75" thickBot="1">
      <c r="A8" s="6"/>
      <c r="B8" s="32"/>
      <c r="C8" s="33">
        <v>71</v>
      </c>
      <c r="D8" s="27" t="s">
        <v>28</v>
      </c>
      <c r="E8" s="12">
        <v>60</v>
      </c>
      <c r="F8" s="17">
        <v>16.309999999999999</v>
      </c>
      <c r="G8" s="38">
        <v>8.4</v>
      </c>
      <c r="H8" s="38">
        <v>0.5</v>
      </c>
      <c r="I8" s="38">
        <v>0.1</v>
      </c>
      <c r="J8" s="38">
        <v>1.5</v>
      </c>
    </row>
    <row r="9" spans="1:10">
      <c r="A9" s="3" t="s">
        <v>12</v>
      </c>
      <c r="B9" s="31" t="s">
        <v>19</v>
      </c>
      <c r="C9" s="34"/>
      <c r="D9" s="29"/>
      <c r="E9" s="14"/>
      <c r="F9" s="19"/>
      <c r="G9" s="39"/>
      <c r="H9" s="39"/>
      <c r="I9" s="39"/>
      <c r="J9" s="40"/>
    </row>
    <row r="10" spans="1:10">
      <c r="A10" s="5"/>
      <c r="B10" s="2"/>
      <c r="C10" s="33"/>
      <c r="D10" s="23"/>
      <c r="E10" s="12"/>
      <c r="F10" s="17"/>
      <c r="G10" s="38"/>
      <c r="H10" s="38"/>
      <c r="I10" s="38"/>
      <c r="J10" s="41"/>
    </row>
    <row r="11" spans="1:10" ht="15.75" thickBot="1">
      <c r="A11" s="6"/>
      <c r="B11" s="7"/>
      <c r="C11" s="35"/>
      <c r="D11" s="24" t="s">
        <v>29</v>
      </c>
      <c r="E11" s="13">
        <f t="shared" ref="E11:J11" si="0">E10+E9+E8+E7+E6+E5+E4</f>
        <v>550</v>
      </c>
      <c r="F11" s="18">
        <f t="shared" si="0"/>
        <v>85.71</v>
      </c>
      <c r="G11" s="42">
        <f t="shared" si="0"/>
        <v>530.1</v>
      </c>
      <c r="H11" s="42">
        <f t="shared" si="0"/>
        <v>23.2</v>
      </c>
      <c r="I11" s="42">
        <f t="shared" si="0"/>
        <v>24.2</v>
      </c>
      <c r="J11" s="43">
        <f t="shared" si="0"/>
        <v>70.900000000000006</v>
      </c>
    </row>
    <row r="12" spans="1:10">
      <c r="A12" s="5" t="s">
        <v>13</v>
      </c>
      <c r="B12" s="8" t="s">
        <v>14</v>
      </c>
      <c r="C12" s="36"/>
      <c r="D12" s="25" t="s">
        <v>33</v>
      </c>
      <c r="E12" s="14">
        <v>60</v>
      </c>
      <c r="F12" s="19">
        <v>4.68</v>
      </c>
      <c r="G12" s="39">
        <v>7.8</v>
      </c>
      <c r="H12" s="39">
        <v>0.5</v>
      </c>
      <c r="I12" s="39">
        <v>0.1</v>
      </c>
      <c r="J12" s="39">
        <v>1</v>
      </c>
    </row>
    <row r="13" spans="1:10">
      <c r="A13" s="5"/>
      <c r="B13" s="1" t="s">
        <v>15</v>
      </c>
      <c r="C13" s="37">
        <v>88</v>
      </c>
      <c r="D13" s="28" t="s">
        <v>34</v>
      </c>
      <c r="E13" s="12">
        <v>200</v>
      </c>
      <c r="F13" s="17">
        <v>5.63</v>
      </c>
      <c r="G13" s="38">
        <v>72.2</v>
      </c>
      <c r="H13" s="38">
        <v>1.5</v>
      </c>
      <c r="I13" s="38">
        <v>4.4000000000000004</v>
      </c>
      <c r="J13" s="38">
        <v>7.3</v>
      </c>
    </row>
    <row r="14" spans="1:10">
      <c r="A14" s="5"/>
      <c r="B14" s="1" t="s">
        <v>16</v>
      </c>
      <c r="C14" s="37">
        <v>260</v>
      </c>
      <c r="D14" s="28" t="s">
        <v>35</v>
      </c>
      <c r="E14" s="12">
        <v>90</v>
      </c>
      <c r="F14" s="17">
        <v>59.14</v>
      </c>
      <c r="G14" s="38">
        <v>270</v>
      </c>
      <c r="H14" s="38">
        <v>15.7</v>
      </c>
      <c r="I14" s="38">
        <v>15.9</v>
      </c>
      <c r="J14" s="38">
        <v>3.1</v>
      </c>
    </row>
    <row r="15" spans="1:10">
      <c r="A15" s="5"/>
      <c r="B15" s="1" t="s">
        <v>17</v>
      </c>
      <c r="C15" s="37">
        <v>181</v>
      </c>
      <c r="D15" s="28" t="s">
        <v>36</v>
      </c>
      <c r="E15" s="12">
        <v>150</v>
      </c>
      <c r="F15" s="17">
        <v>15.24</v>
      </c>
      <c r="G15" s="38">
        <v>178.2</v>
      </c>
      <c r="H15" s="38">
        <v>6.5</v>
      </c>
      <c r="I15" s="38">
        <v>5.4</v>
      </c>
      <c r="J15" s="38">
        <v>38.200000000000003</v>
      </c>
    </row>
    <row r="16" spans="1:10">
      <c r="A16" s="5"/>
      <c r="B16" s="1" t="s">
        <v>18</v>
      </c>
      <c r="C16" s="37">
        <v>411</v>
      </c>
      <c r="D16" s="28" t="s">
        <v>37</v>
      </c>
      <c r="E16" s="12">
        <v>200</v>
      </c>
      <c r="F16" s="17">
        <v>2.64</v>
      </c>
      <c r="G16" s="38">
        <v>38.700000000000003</v>
      </c>
      <c r="H16" s="38">
        <v>0</v>
      </c>
      <c r="I16" s="38">
        <v>0</v>
      </c>
      <c r="J16" s="38">
        <v>9.6999999999999993</v>
      </c>
    </row>
    <row r="17" spans="1:10">
      <c r="A17" s="5"/>
      <c r="B17" s="1" t="s">
        <v>23</v>
      </c>
      <c r="C17" s="37" t="s">
        <v>32</v>
      </c>
      <c r="D17" s="28" t="s">
        <v>27</v>
      </c>
      <c r="E17" s="12">
        <v>40</v>
      </c>
      <c r="F17" s="17">
        <v>3</v>
      </c>
      <c r="G17" s="38">
        <v>94.7</v>
      </c>
      <c r="H17" s="38">
        <v>3.1</v>
      </c>
      <c r="I17" s="38">
        <v>0.3</v>
      </c>
      <c r="J17" s="38">
        <v>20.100000000000001</v>
      </c>
    </row>
    <row r="18" spans="1:10">
      <c r="A18" s="5"/>
      <c r="B18" s="1" t="s">
        <v>20</v>
      </c>
      <c r="C18" s="33" t="s">
        <v>32</v>
      </c>
      <c r="D18" s="28" t="s">
        <v>38</v>
      </c>
      <c r="E18" s="12">
        <v>20</v>
      </c>
      <c r="F18" s="17">
        <v>1.1399999999999999</v>
      </c>
      <c r="G18" s="38">
        <v>51.8</v>
      </c>
      <c r="H18" s="38">
        <v>1.6</v>
      </c>
      <c r="I18" s="38">
        <v>0.6</v>
      </c>
      <c r="J18" s="41">
        <v>9.6</v>
      </c>
    </row>
    <row r="19" spans="1:10">
      <c r="A19" s="5"/>
      <c r="B19" s="20"/>
      <c r="C19" s="20"/>
      <c r="D19" s="26"/>
      <c r="E19" s="21"/>
      <c r="F19" s="22"/>
      <c r="G19" s="44"/>
      <c r="H19" s="44"/>
      <c r="I19" s="44"/>
      <c r="J19" s="45"/>
    </row>
    <row r="20" spans="1:10" ht="15.75" thickBot="1">
      <c r="A20" s="6"/>
      <c r="B20" s="7"/>
      <c r="C20" s="7"/>
      <c r="D20" s="24" t="s">
        <v>29</v>
      </c>
      <c r="E20" s="13">
        <f t="shared" ref="E20:J20" si="1">E19+E18+E17+E16+E15+E14+E13+E12</f>
        <v>760</v>
      </c>
      <c r="F20" s="18">
        <f t="shared" si="1"/>
        <v>91.47</v>
      </c>
      <c r="G20" s="42">
        <f t="shared" si="1"/>
        <v>713.4</v>
      </c>
      <c r="H20" s="42">
        <f t="shared" si="1"/>
        <v>28.9</v>
      </c>
      <c r="I20" s="42">
        <f t="shared" si="1"/>
        <v>26.700000000000003</v>
      </c>
      <c r="J20" s="43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2025-04-18T03:49:00Z</dcterms:modified>
</cp:coreProperties>
</file>