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60" yWindow="42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19" i="1"/>
  <c r="F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<sst xmlns="http://schemas.openxmlformats.org/spreadsheetml/2006/main" count="52" uniqueCount="48">
  <si>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</si>
  <si>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</si>
  <si>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</si>
  <si>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</si>
  <si>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</si>
  <si>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</si>
  <si>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</si>
  <si>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</si>
  <si>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</si>
  <si>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</si>
  <si>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</si>
  <si>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</si>
  <si>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</si>
  <si>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</si>
  <si>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</si>
  <si>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</si>
  <si>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</si>
  <si>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</si>
  <si>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</si>
  <si>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</si>
  <si>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</si>
  <si>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</si>
  <si>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</si>
  <si>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</si>
  <si>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</si>
  <si>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</si>
  <si>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</si>
  <si>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</si>
  <si>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</si>
  <si>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</si>
  <si>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</si>
  <si>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</si>
  <si>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</si>
  <si>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</si>
  <si>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</si>
  <si>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</si>
  <si>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</si>
  <si>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</si>
  <si>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</si>
  <si>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</si>
  <si>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</si>
  <si>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</si>
  <si>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</si>
  <si>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</si>
  <si>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</si>
  <si>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Бананы</t>
  </si>
  <si>
    <t>№ 340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</si>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</sst>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47</v>
      </c>
      <c r="C1" s="53"/>
      <c r="D1" s="54"/>
      <c r="E1" t="s">
        <v>16</v>
      </c>
      <c r="F1" s="9"/>
      <c r="H1">
        <v>7</v>
      </c>
      <c r="I1" t="s">
        <v>1</v>
      </c>
      <c r="J1" s="8">
        <v>45650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32</v>
      </c>
      <c r="D4" s="32" t="s">
        <v>29</v>
      </c>
      <c r="E4" s="30">
        <v>150</v>
      </c>
      <c r="F4" s="39">
        <v>44.59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>
      <c r="A5" s="55"/>
      <c r="B5" s="15"/>
      <c r="C5" s="30" t="s">
        <v>41</v>
      </c>
      <c r="D5" s="32" t="s">
        <v>42</v>
      </c>
      <c r="E5" s="30">
        <v>30</v>
      </c>
      <c r="F5" s="39">
        <v>10.37</v>
      </c>
      <c r="G5" s="29">
        <v>92</v>
      </c>
      <c r="H5" s="29">
        <v>1.3</v>
      </c>
      <c r="I5" s="29">
        <v>10.1</v>
      </c>
      <c r="J5" s="29">
        <v>9</v>
      </c>
    </row>
    <row r="6" spans="1:10" ht="15.75" thickBot="1">
      <c r="A6" s="55"/>
      <c r="B6" s="41" t="s">
        <v>28</v>
      </c>
      <c r="C6" s="30" t="s">
        <v>44</v>
      </c>
      <c r="D6" s="19" t="s">
        <v>43</v>
      </c>
      <c r="E6" s="35">
        <v>200</v>
      </c>
      <c r="F6" s="36">
        <v>1.89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1.43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5"/>
      <c r="B8" s="41"/>
      <c r="C8" s="30" t="s">
        <v>46</v>
      </c>
      <c r="D8" s="19" t="s">
        <v>45</v>
      </c>
      <c r="E8" s="30">
        <v>100</v>
      </c>
      <c r="F8" s="14">
        <v>25</v>
      </c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21</v>
      </c>
      <c r="E10" s="43">
        <f t="shared" ref="E10:J10" si="0">SUM(E4:E9)</f>
        <v>500</v>
      </c>
      <c r="F10" s="51">
        <f t="shared" si="0"/>
        <v>83.28</v>
      </c>
      <c r="G10" s="44">
        <f t="shared" si="0"/>
        <v>539.19999999999993</v>
      </c>
      <c r="H10" s="44">
        <f t="shared" si="0"/>
        <v>22.400000000000002</v>
      </c>
      <c r="I10" s="44">
        <f t="shared" si="0"/>
        <v>42.5</v>
      </c>
      <c r="J10" s="44">
        <f t="shared" si="0"/>
        <v>51.6</v>
      </c>
    </row>
    <row r="11" spans="1:10" ht="15.75" thickBot="1">
      <c r="A11" s="4" t="s">
        <v>12</v>
      </c>
      <c r="B11" s="12" t="s">
        <v>27</v>
      </c>
      <c r="C11" s="35" t="s">
        <v>36</v>
      </c>
      <c r="D11" s="18" t="s">
        <v>37</v>
      </c>
      <c r="E11" s="22">
        <v>60</v>
      </c>
      <c r="F11" s="20">
        <v>6.9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40</v>
      </c>
      <c r="D12" s="19" t="s">
        <v>38</v>
      </c>
      <c r="E12" s="23">
        <v>200</v>
      </c>
      <c r="F12" s="21">
        <v>3.91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33</v>
      </c>
      <c r="D13" s="19" t="s">
        <v>39</v>
      </c>
      <c r="E13" s="23">
        <v>90</v>
      </c>
      <c r="F13" s="21">
        <v>35.61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34</v>
      </c>
      <c r="D14" s="19" t="s">
        <v>30</v>
      </c>
      <c r="E14" s="23">
        <v>150</v>
      </c>
      <c r="F14" s="21">
        <v>6.41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35</v>
      </c>
      <c r="D15" s="32" t="s">
        <v>31</v>
      </c>
      <c r="E15" s="33">
        <v>200</v>
      </c>
      <c r="F15" s="34">
        <v>7.44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1.03</v>
      </c>
      <c r="G16" s="33">
        <v>51.8</v>
      </c>
      <c r="H16" s="29">
        <v>1.6</v>
      </c>
      <c r="I16" s="29">
        <v>0.6</v>
      </c>
      <c r="J16" s="29">
        <v>9.6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2.87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50">
        <f>SUM(F11:F18)</f>
        <v>64.17</v>
      </c>
      <c r="G19" s="28">
        <f>G17+G16+G15+G14+G13+G12+G11</f>
        <v>788.1</v>
      </c>
      <c r="H19" s="28">
        <f t="shared" ref="H19:J19" si="1">SUM(H11:H18)</f>
        <v>29.8</v>
      </c>
      <c r="I19" s="28">
        <f t="shared" si="1"/>
        <v>31.000000000000004</v>
      </c>
      <c r="J19" s="28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2024-12-16T05:04:30Z</dcterms:modified>
</cp:coreProperties>
</file>