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645" yWindow="3990" windowWidth="20730" windowHeight="346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G10"/>
  <c r="E10"/>
  <c r="F19"/>
  <c r="G19"/>
  <c r="E19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<sst xmlns="http://schemas.openxmlformats.org/spreadsheetml/2006/main" count="34" uniqueCount="31">
  <si>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</si>
  <si>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</si>
  <si>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</si>
  <si>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</si>
  <si>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</si>
  <si>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</si>
  <si>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</si>
  <si>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</si>
  <si>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</si>
  <si>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</si>
  <si>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</si>
  <si>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</si>
  <si>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</si>
  <si>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</si>
  <si>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</si>
  <si>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</si>
  <si>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</si>
  <si>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МБОУ СОШ № 2 п. Первомайский</t>
  </si>
  <si>
    <t>ПР</t>
  </si>
  <si>
    <t>ЧАЙ С ЛИМОНОМ</t>
  </si>
  <si>
    <t>ЩИ ИЗ СВЕЖЕЙ КАПУСТЫ С КАРТОФЕЛЕМ</t>
  </si>
  <si>
    <t>СОУС СМЕТАННЫЙ</t>
  </si>
  <si>
    <t>КАШ РАССЫПЧАТАЯ ГРЕЧНЕВАЯ С ОВОЩАМИ</t>
  </si>
  <si>
    <t>ХЛЕБ ПШЕНИЧНЫЙ</t>
  </si>
  <si>
    <t>ПЛОДЫ ИЛИ ЯГОДЫ СВЕЖИЕ</t>
  </si>
  <si>
    <t>САЛАТ ИЗ СВЕЖИХ ПОМИДОРОВ И ОГУРЦОВ</t>
  </si>
  <si>
    <t>ПЛОВ ИЗ ОТВАРНОЙ ГОВЯДИНЫ</t>
  </si>
  <si>
    <t>НАПИТОК ИЗ ЧЁРНОЙ СМОРОДИНЫ</t>
  </si>
  <si>
    <t xml:space="preserve">ХЛЕБ РЖАНОЙ </t>
  </si>
  <si>
    <t>ХЛЕБ  ПШЕНИЧНЫЙ</t>
  </si>
  <si>
    <t>РЫБА ЗАПЕЧЁНАЯ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</si>
</sst>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4" xfId="0" applyBorder="1"/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5" fontId="0" fillId="2" borderId="1" xfId="0" applyNumberFormat="1" applyFill="1" applyBorder="1" applyProtection="1">
      <protection locked="0"/>
    </xf>
    <xf numFmtId="0" fontId="0" fillId="0" borderId="13" xfId="0" applyBorder="1"/>
    <xf numFmtId="0" fontId="3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0" fillId="0" borderId="18" xfId="0" applyBorder="1"/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horizontal="center" vertical="center" wrapText="1"/>
    </xf>
    <xf numFmtId="2" fontId="0" fillId="2" borderId="19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4" fontId="2" fillId="3" borderId="22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T19"/>
  <sheetViews>
    <sheetView tabSelected="1" workbookViewId="0">
      <selection activeCell="N25" sqref="N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>
      <c r="A1" t="s">
        <v>0</v>
      </c>
      <c r="B1" s="53" t="s">
        <v>17</v>
      </c>
      <c r="C1" s="54"/>
      <c r="D1" s="55"/>
      <c r="E1" t="s">
        <v>13</v>
      </c>
      <c r="F1" s="10"/>
      <c r="H1">
        <v>8</v>
      </c>
      <c r="I1" t="s">
        <v>1</v>
      </c>
      <c r="J1" s="9">
        <v>45056</v>
      </c>
    </row>
    <row r="2" spans="1:20" ht="7.5" customHeight="1" thickBot="1"/>
    <row r="3" spans="1:2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20">
      <c r="A4" s="3" t="s">
        <v>10</v>
      </c>
      <c r="B4" s="56" t="s">
        <v>11</v>
      </c>
      <c r="C4" s="16">
        <v>240</v>
      </c>
      <c r="D4" s="27" t="s">
        <v>30</v>
      </c>
      <c r="E4" s="18">
        <v>90</v>
      </c>
      <c r="F4" s="11">
        <v>16.36</v>
      </c>
      <c r="G4" s="23">
        <v>115.2</v>
      </c>
      <c r="H4" s="23">
        <v>13.7</v>
      </c>
      <c r="I4" s="23">
        <v>1.2</v>
      </c>
      <c r="J4" s="23">
        <v>1.5</v>
      </c>
    </row>
    <row r="5" spans="1:20">
      <c r="A5" s="4"/>
      <c r="B5" s="57"/>
      <c r="C5" s="29">
        <v>330</v>
      </c>
      <c r="D5" s="28" t="s">
        <v>21</v>
      </c>
      <c r="E5" s="19">
        <v>30</v>
      </c>
      <c r="F5" s="12">
        <v>6.12</v>
      </c>
      <c r="G5" s="24">
        <v>22.4</v>
      </c>
      <c r="H5" s="24">
        <v>0.4</v>
      </c>
      <c r="I5" s="24">
        <v>1.1000000000000001</v>
      </c>
      <c r="J5" s="24">
        <v>1.8</v>
      </c>
    </row>
    <row r="6" spans="1:20" ht="24">
      <c r="A6" s="4"/>
      <c r="B6" s="58"/>
      <c r="C6" s="15">
        <v>166</v>
      </c>
      <c r="D6" s="28" t="s">
        <v>22</v>
      </c>
      <c r="E6" s="29">
        <v>150</v>
      </c>
      <c r="F6" s="12">
        <v>8.09</v>
      </c>
      <c r="G6" s="24">
        <v>244.3</v>
      </c>
      <c r="H6" s="24">
        <v>8.8000000000000007</v>
      </c>
      <c r="I6" s="24">
        <v>5.4</v>
      </c>
      <c r="J6" s="24">
        <v>40.200000000000003</v>
      </c>
    </row>
    <row r="7" spans="1:20">
      <c r="A7" s="4"/>
      <c r="B7" s="17"/>
      <c r="C7" s="29">
        <v>377</v>
      </c>
      <c r="D7" s="28" t="s">
        <v>19</v>
      </c>
      <c r="E7" s="19">
        <v>200</v>
      </c>
      <c r="F7" s="12">
        <v>2.85</v>
      </c>
      <c r="G7" s="24">
        <v>63.7</v>
      </c>
      <c r="H7" s="30">
        <v>0.4</v>
      </c>
      <c r="I7" s="24">
        <v>0</v>
      </c>
      <c r="J7" s="24">
        <v>15.4</v>
      </c>
    </row>
    <row r="8" spans="1:20" s="20" customFormat="1">
      <c r="A8" s="4"/>
      <c r="B8" s="22"/>
      <c r="C8" s="29" t="s">
        <v>18</v>
      </c>
      <c r="D8" s="28" t="s">
        <v>23</v>
      </c>
      <c r="E8" s="29">
        <v>20</v>
      </c>
      <c r="F8" s="26">
        <v>1.24</v>
      </c>
      <c r="G8" s="30">
        <v>47.4</v>
      </c>
      <c r="H8" s="25">
        <v>1.5</v>
      </c>
      <c r="I8" s="25">
        <v>0.1</v>
      </c>
      <c r="J8" s="33">
        <v>10</v>
      </c>
    </row>
    <row r="9" spans="1:20" s="20" customFormat="1">
      <c r="A9" s="4"/>
      <c r="B9" s="22"/>
      <c r="C9" s="31">
        <v>338</v>
      </c>
      <c r="D9" s="28" t="s">
        <v>24</v>
      </c>
      <c r="E9" s="29">
        <v>100</v>
      </c>
      <c r="F9" s="26">
        <v>13.3</v>
      </c>
      <c r="G9" s="30">
        <v>47</v>
      </c>
      <c r="H9" s="25">
        <v>0.4</v>
      </c>
      <c r="I9" s="25">
        <v>0.4</v>
      </c>
      <c r="J9" s="33">
        <v>9.8000000000000007</v>
      </c>
    </row>
    <row r="10" spans="1:20" s="20" customFormat="1" ht="15.75" thickBot="1">
      <c r="A10" s="4"/>
      <c r="B10" s="40"/>
      <c r="C10" s="41"/>
      <c r="D10" s="42" t="s">
        <v>16</v>
      </c>
      <c r="E10" s="43">
        <f>SUM(E4:E9)</f>
        <v>590</v>
      </c>
      <c r="F10" s="26">
        <f>F9+F8+F7+F6+F5+F4</f>
        <v>47.96</v>
      </c>
      <c r="G10" s="33">
        <f>G9+G8+G7+G6+G5+G4</f>
        <v>540</v>
      </c>
      <c r="H10" s="38"/>
      <c r="I10" s="38"/>
      <c r="J10" s="33"/>
    </row>
    <row r="11" spans="1:20" s="20" customFormat="1" ht="15.75" thickBot="1">
      <c r="A11" s="45"/>
      <c r="B11" s="46"/>
      <c r="C11" s="47"/>
      <c r="D11" s="48"/>
      <c r="E11" s="49"/>
      <c r="F11" s="50"/>
      <c r="G11" s="51"/>
      <c r="H11" s="51"/>
      <c r="I11" s="51"/>
      <c r="J11" s="52"/>
    </row>
    <row r="12" spans="1:20">
      <c r="A12" s="4" t="s">
        <v>12</v>
      </c>
      <c r="B12" s="35"/>
      <c r="C12" s="37">
        <v>24</v>
      </c>
      <c r="D12" s="44" t="s">
        <v>25</v>
      </c>
      <c r="E12" s="37">
        <v>60</v>
      </c>
      <c r="F12" s="13">
        <v>7.87</v>
      </c>
      <c r="G12" s="25">
        <v>43.8</v>
      </c>
      <c r="H12" s="25">
        <v>0.6</v>
      </c>
      <c r="I12" s="25">
        <v>3.6</v>
      </c>
      <c r="J12" s="25">
        <v>2.1</v>
      </c>
      <c r="K12" s="61"/>
      <c r="L12" s="62"/>
      <c r="M12" s="20"/>
      <c r="N12" s="20"/>
      <c r="O12" s="20"/>
      <c r="P12" s="20"/>
      <c r="Q12" s="20"/>
      <c r="R12" s="20"/>
      <c r="S12" s="20"/>
      <c r="T12" s="20"/>
    </row>
    <row r="13" spans="1:20">
      <c r="A13" s="4"/>
      <c r="B13" s="1"/>
      <c r="C13" s="29">
        <v>88</v>
      </c>
      <c r="D13" s="28" t="s">
        <v>20</v>
      </c>
      <c r="E13" s="29">
        <v>200</v>
      </c>
      <c r="F13" s="12">
        <v>3.71</v>
      </c>
      <c r="G13" s="30">
        <v>72.2</v>
      </c>
      <c r="H13" s="30">
        <v>1.5</v>
      </c>
      <c r="I13" s="30">
        <v>4.0999999999999996</v>
      </c>
      <c r="J13" s="33">
        <v>7.3</v>
      </c>
    </row>
    <row r="14" spans="1:20">
      <c r="A14" s="4"/>
      <c r="B14" s="59"/>
      <c r="C14" s="29">
        <v>244</v>
      </c>
      <c r="D14" s="28" t="s">
        <v>26</v>
      </c>
      <c r="E14" s="29">
        <v>200</v>
      </c>
      <c r="F14" s="12">
        <v>59.8</v>
      </c>
      <c r="G14" s="30">
        <v>443.5</v>
      </c>
      <c r="H14" s="30">
        <v>23.2</v>
      </c>
      <c r="I14" s="30">
        <v>24</v>
      </c>
      <c r="J14" s="30">
        <v>33.799999999999997</v>
      </c>
    </row>
    <row r="15" spans="1:20">
      <c r="A15" s="4"/>
      <c r="B15" s="60"/>
      <c r="C15" s="29">
        <v>437</v>
      </c>
      <c r="D15" s="28" t="s">
        <v>27</v>
      </c>
      <c r="E15" s="29">
        <v>200</v>
      </c>
      <c r="F15" s="12">
        <v>11.36</v>
      </c>
      <c r="G15" s="30">
        <v>103.9</v>
      </c>
      <c r="H15" s="30">
        <v>0.3</v>
      </c>
      <c r="I15" s="30">
        <v>0.1</v>
      </c>
      <c r="J15" s="30">
        <v>25.1</v>
      </c>
    </row>
    <row r="16" spans="1:20">
      <c r="A16" s="4"/>
      <c r="B16" s="21"/>
      <c r="C16" s="29" t="s">
        <v>18</v>
      </c>
      <c r="D16" s="28" t="s">
        <v>28</v>
      </c>
      <c r="E16" s="29">
        <v>20</v>
      </c>
      <c r="F16" s="12">
        <v>1.07</v>
      </c>
      <c r="G16" s="30">
        <v>40.799999999999997</v>
      </c>
      <c r="H16" s="30">
        <v>1.3</v>
      </c>
      <c r="I16" s="30">
        <v>0.2</v>
      </c>
      <c r="J16" s="30">
        <v>8.5</v>
      </c>
    </row>
    <row r="17" spans="1:10">
      <c r="A17" s="4"/>
      <c r="B17" s="1"/>
      <c r="C17" s="29" t="s">
        <v>18</v>
      </c>
      <c r="D17" s="28" t="s">
        <v>29</v>
      </c>
      <c r="E17" s="29">
        <v>40</v>
      </c>
      <c r="F17" s="12">
        <v>2.48</v>
      </c>
      <c r="G17" s="30">
        <v>94.7</v>
      </c>
      <c r="H17" s="30">
        <v>3.1</v>
      </c>
      <c r="I17" s="30">
        <v>0.3</v>
      </c>
      <c r="J17" s="30">
        <v>20.100000000000001</v>
      </c>
    </row>
    <row r="18" spans="1:10">
      <c r="A18" s="4"/>
      <c r="B18" s="34"/>
      <c r="C18" s="31"/>
      <c r="D18" s="32"/>
      <c r="E18" s="29"/>
      <c r="F18" s="14"/>
      <c r="G18" s="30"/>
      <c r="H18" s="30"/>
      <c r="I18" s="30"/>
      <c r="J18" s="30"/>
    </row>
    <row r="19" spans="1:10">
      <c r="A19" s="21"/>
      <c r="B19" s="2"/>
      <c r="C19" s="2"/>
      <c r="D19" s="36" t="s">
        <v>16</v>
      </c>
      <c r="E19" s="8">
        <f>SUM(E12:E18)</f>
        <v>720</v>
      </c>
      <c r="F19" s="12">
        <f>F17+F16+F15+F14+F13+F12</f>
        <v>86.289999999999992</v>
      </c>
      <c r="G19" s="39">
        <f>G17+G16+G15+G14+G13+G12</f>
        <v>798.9</v>
      </c>
      <c r="H19" s="8"/>
      <c r="I19" s="8"/>
      <c r="J19" s="8"/>
    </row>
  </sheetData>
  <mergeCells count="3">
    <mergeCell ref="B1:D1"/>
    <mergeCell ref="B4:B6"/>
    <mergeCell ref="B14:B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2023-05-09T04:32:18Z</dcterms:modified>
</cp:coreProperties>
</file>